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<sst xmlns="http://schemas.openxmlformats.org/spreadsheetml/2006/main" count="65" uniqueCount="38">
  <si>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CNPJ:</t>
  </si>
  <si>
    <t>Fundo Municipal de Saúde - FMS de Porto Nacional</t>
  </si>
  <si>
    <t>Planilha para Proposta do Pregão Nº 004/2017</t>
  </si>
  <si>
    <t>Processo Número: 17-002032</t>
  </si>
  <si>
    <t>Data da Sessão: 31/05/2017, AS 14:30h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</si>
  <si>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</si>
  <si>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</si>
  <si>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</si>
  <si>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</si>
  <si>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</si>
  <si>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</si>
  <si>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</si>
  <si>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</si>
  <si>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</si>
  <si>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Lata</t>
  </si>
  <si>
    <t>Carboidratos: 7,4g, proteínas: 1,7g, ácido linoleico0,5g, ácido linolênico: 63mg, gorduras: 3,5g, cálcio: 63mg, sódio: 25mg, ferro: 0,8mg, vitamina A:70 ugRE, vitamina D 1,0ug, fibra alimentar 0g, valor energético: 67 Kcal. Lata com o mínimo 400 G.</t>
  </si>
  <si>
    <t>NESTOGENO 1</t>
  </si>
  <si>
    <t xml:space="preserve"> </t>
  </si>
  <si>
    <t>Não</t>
  </si>
  <si>
    <t>Carboidratos: 7,2g, proteínas: 2,8g, ácido linoleico0,5g, ácido linolênico: 60mg, gorduras: 3,1g, cálcio: 101mg, sódio: 39mg, ferro: 1,1mg, vitamina A:80 ugRE, vitamina D 1,6ug, fibra alimentar 0g, valor energético: 67 Kcal. Lata com o mínimo 400 G,</t>
  </si>
  <si>
    <t>NESTOGENO 2</t>
  </si>
  <si>
    <t>Carboidratos: 7,5g, proteínas: 1,2g, ácido linoleico0,5g, ácido linolênico: 67mg, gorduras: 3,6g, cálcio:41mg, sódio: 15mg, ferro: 0,8mg, vitamina A:70 ugRE, vitamina D 1,0ug, fibra alimentar 0g, valor energético: 67 Kcal.Lata com o mínimo 400 G.</t>
  </si>
  <si>
    <t>NAN 1</t>
  </si>
  <si>
    <t>Carboidratos: 8,1g, proteínas:2,1g, ácido linoleico0,4g, ácido linolênico:56mg, gorduras:2,9g, cálcio:81mg, sódio:25mg, ferro: 1,1mg, vitamina A:71 ugRE, vitamina D 1,5ug, fibra alimentar 0g, valor energético:67 Kcal .Lata com o mínimo 400 G.</t>
  </si>
  <si>
    <t>NAN 2</t>
  </si>
  <si>
    <t>Carboidratos: 7,6g, proteínas: 1,6g, ácido linoleico0,5g, ácido linolênico: 52mg, gorduras: 3,4g, cálcio: 38mg, sódio: 17mg, ferro: 0,89mg, vitamina A:79 ugRE, vitamina D 1,2ug, fibra alimentar 0g, valor energético: 67 Kcal. Lata com o mínimo 400 G.</t>
  </si>
  <si>
    <t>NAN HA</t>
  </si>
  <si>
    <t>Carboidratos: 7,5g, proteínas: 1,2g, ácido linoleico0,5g, ácido linolênico: 67mg, gorduras: 3,6g, cálcio:41mg, sódio:15mg, ferro:0,8mg, vitamina A:70 ugRE, vitamina D 1,0ug, fibra alimentar 3g, valor energético:67 Kcal. Lata com o mínimo 400 G.</t>
  </si>
  <si>
    <t>NAN 1 CONFORT</t>
  </si>
  <si>
    <t>Carboidratos: 5,0g, proteínas: 3,5g, gordura monoinsaturada1,65g, gordura polinsaturada0,25mg, gorduras: 1,7g, cálcio: 121,5mg, sódio: 67mg, ferro: 1,1mg, vitamina A: 124 ugRE, vitamina D 1,7ug, fibra alimentar 0g, valor energético: 65 Kcal. Lata com o mínimo 300 G.</t>
  </si>
  <si>
    <t>SOY S/ LACTOSE</t>
  </si>
  <si>
    <t>Carboidratos: 8,5g; proteínas: 0,7g; lactose: 0g; Gorduras totais: 1,3g; Calcio: 120mg; Sódio: 40mg; Fibra alimentar: 0,5mg; Valor calórico: 48,5kcal. Lata com o mínimo 400 G.</t>
  </si>
  <si>
    <t>NAN SOY</t>
  </si>
  <si>
    <t>Formula infantil anti-regurgitação para lactentes com composição específica para condições de refluxo gastro-esofágico, maior viscosidade, sem alteração calórica.Composição: Carboidratos: 8,1g, proteínas: 1,7g, ácido linoleico0,35g, ácido linolênico: 0,07g, gorduras: 3,1g, cálcio: 78mg, sódio: 26mg, ferro: 0,8mg, vitamina A:71 ugRE, vitamina D 1,3ug valor energético: 67 Kcal. Lata com o mínimo 400 G.</t>
  </si>
  <si>
    <t>APTAMIL AR</t>
  </si>
  <si>
    <t>Formula infantil isenta de lactose. Indicado nos casos de intolerância a lactose. .Composição: Carboidratos: 7,3g, proteínas: 1,3g,nucleotidios totais :3,2mg DHA:7,0mg, ARA:12,mg gorduras: 3,5g, cálcio: 55mg, sódio: 17mg, ferro: 0,79mg, vitamina A:71 ugRE, vitamina D 1,3ug, fibra alimentar 0g, valor energético: 66 Kcal. Lata com o mínimo 400 G.</t>
  </si>
  <si>
    <t>APTAMIL SEM LACTOSE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</si>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</sst>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1</xdr:col>
      <xdr:colOff>485775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809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3</v>
      </c>
      <c r="C1" s="4">
        <v>42017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20">
      <c r="A13" s="8">
        <v>1</v>
      </c>
      <c r="B13" s="9" t="s">
        <v>14</v>
      </c>
      <c r="C13" s="8">
        <v>200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9" ht="120">
      <c r="A14" s="8">
        <v>2</v>
      </c>
      <c r="B14" s="9" t="s">
        <v>14</v>
      </c>
      <c r="C14" s="8">
        <v>200</v>
      </c>
      <c r="D14" s="9" t="s">
        <v>19</v>
      </c>
      <c r="E14" s="9" t="s">
        <v>20</v>
      </c>
      <c r="F14" s="10" t="s">
        <v>17</v>
      </c>
      <c r="G14" s="11">
        <v>0</v>
      </c>
      <c r="H14" s="12">
        <f>C14*G14</f>
        <v>0</v>
      </c>
      <c r="I14" s="13" t="s">
        <v>18</v>
      </c>
    </row>
    <row r="15" spans="1:9" ht="120">
      <c r="A15" s="8">
        <v>3</v>
      </c>
      <c r="B15" s="9" t="s">
        <v>14</v>
      </c>
      <c r="C15" s="8">
        <v>500</v>
      </c>
      <c r="D15" s="9" t="s">
        <v>21</v>
      </c>
      <c r="E15" s="9" t="s">
        <v>22</v>
      </c>
      <c r="F15" s="10" t="s">
        <v>17</v>
      </c>
      <c r="G15" s="11">
        <v>0</v>
      </c>
      <c r="H15" s="12">
        <f>C15*G15</f>
        <v>0</v>
      </c>
      <c r="I15" s="13" t="s">
        <v>18</v>
      </c>
    </row>
    <row r="16" spans="1:9" ht="135">
      <c r="A16" s="8">
        <v>4</v>
      </c>
      <c r="B16" s="9" t="s">
        <v>14</v>
      </c>
      <c r="C16" s="8">
        <v>300</v>
      </c>
      <c r="D16" s="9" t="s">
        <v>23</v>
      </c>
      <c r="E16" s="9" t="s">
        <v>24</v>
      </c>
      <c r="F16" s="10" t="s">
        <v>17</v>
      </c>
      <c r="G16" s="11">
        <v>0</v>
      </c>
      <c r="H16" s="12">
        <f>C16*G16</f>
        <v>0</v>
      </c>
      <c r="I16" s="13" t="s">
        <v>18</v>
      </c>
    </row>
    <row r="17" spans="1:9" ht="120">
      <c r="A17" s="8">
        <v>5</v>
      </c>
      <c r="B17" s="9" t="s">
        <v>14</v>
      </c>
      <c r="C17" s="8">
        <v>100</v>
      </c>
      <c r="D17" s="9" t="s">
        <v>25</v>
      </c>
      <c r="E17" s="9" t="s">
        <v>26</v>
      </c>
      <c r="F17" s="10" t="s">
        <v>17</v>
      </c>
      <c r="G17" s="11">
        <v>0</v>
      </c>
      <c r="H17" s="12">
        <f>C17*G17</f>
        <v>0</v>
      </c>
      <c r="I17" s="13" t="s">
        <v>18</v>
      </c>
    </row>
    <row r="18" spans="1:9" ht="120">
      <c r="A18" s="8">
        <v>6</v>
      </c>
      <c r="B18" s="9" t="s">
        <v>14</v>
      </c>
      <c r="C18" s="8">
        <v>200</v>
      </c>
      <c r="D18" s="9" t="s">
        <v>27</v>
      </c>
      <c r="E18" s="9" t="s">
        <v>28</v>
      </c>
      <c r="F18" s="10" t="s">
        <v>17</v>
      </c>
      <c r="G18" s="11">
        <v>0</v>
      </c>
      <c r="H18" s="12">
        <f>C18*G18</f>
        <v>0</v>
      </c>
      <c r="I18" s="13" t="s">
        <v>18</v>
      </c>
    </row>
    <row r="19" spans="1:9" ht="150">
      <c r="A19" s="8">
        <v>7</v>
      </c>
      <c r="B19" s="9" t="s">
        <v>14</v>
      </c>
      <c r="C19" s="8">
        <v>300</v>
      </c>
      <c r="D19" s="9" t="s">
        <v>29</v>
      </c>
      <c r="E19" s="9" t="s">
        <v>30</v>
      </c>
      <c r="F19" s="10" t="s">
        <v>17</v>
      </c>
      <c r="G19" s="11">
        <v>0</v>
      </c>
      <c r="H19" s="12">
        <f>C19*G19</f>
        <v>0</v>
      </c>
      <c r="I19" s="13" t="s">
        <v>18</v>
      </c>
    </row>
    <row r="20" spans="1:9" ht="90">
      <c r="A20" s="8">
        <v>8</v>
      </c>
      <c r="B20" s="9" t="s">
        <v>14</v>
      </c>
      <c r="C20" s="8">
        <v>100</v>
      </c>
      <c r="D20" s="9" t="s">
        <v>31</v>
      </c>
      <c r="E20" s="9" t="s">
        <v>32</v>
      </c>
      <c r="F20" s="10" t="s">
        <v>17</v>
      </c>
      <c r="G20" s="11">
        <v>0</v>
      </c>
      <c r="H20" s="12">
        <f>C20*G20</f>
        <v>0</v>
      </c>
      <c r="I20" s="13" t="s">
        <v>18</v>
      </c>
    </row>
    <row r="21" spans="1:9" ht="225">
      <c r="A21" s="8">
        <v>9</v>
      </c>
      <c r="B21" s="9" t="s">
        <v>14</v>
      </c>
      <c r="C21" s="8">
        <v>100</v>
      </c>
      <c r="D21" s="9" t="s">
        <v>33</v>
      </c>
      <c r="E21" s="9" t="s">
        <v>34</v>
      </c>
      <c r="F21" s="10" t="s">
        <v>17</v>
      </c>
      <c r="G21" s="11">
        <v>0</v>
      </c>
      <c r="H21" s="12">
        <f>C21*G21</f>
        <v>0</v>
      </c>
      <c r="I21" s="13" t="s">
        <v>18</v>
      </c>
    </row>
    <row r="22" spans="1:9" ht="180">
      <c r="A22" s="8">
        <v>10</v>
      </c>
      <c r="B22" s="9" t="s">
        <v>14</v>
      </c>
      <c r="C22" s="8">
        <v>200</v>
      </c>
      <c r="D22" s="9" t="s">
        <v>35</v>
      </c>
      <c r="E22" s="9" t="s">
        <v>36</v>
      </c>
      <c r="F22" s="10" t="s">
        <v>17</v>
      </c>
      <c r="G22" s="11">
        <v>0</v>
      </c>
      <c r="H22" s="12">
        <f>C22*G22</f>
        <v>0</v>
      </c>
      <c r="I22" s="13" t="s">
        <v>18</v>
      </c>
    </row>
    <row r="23" spans="1:8" ht="15">
      <c r="A23" s="15" t="s">
        <v>37</v>
      </c>
      <c r="B23" s="14"/>
      <c r="C23" s="14"/>
      <c r="D23" s="14"/>
      <c r="E23" s="14"/>
      <c r="F23" s="14"/>
      <c r="G23" s="14"/>
      <c r="H23" s="12">
        <f>SUM(H13:H22)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3:G23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CPL</cp:lastModifiedBy>
  <dcterms:created xsi:type="dcterms:W3CDTF">2017-05-19T12:06:50Z</dcterms:created>
  <dcterms:modified xsi:type="dcterms:W3CDTF">2017-05-19T12:06:58Z</dcterms:modified>
  <cp:category/>
  <cp:version/>
  <cp:contentType/>
  <cp:contentStatus/>
</cp:coreProperties>
</file>